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7032.Kontrolowanie jakości dostarczanych usług komunalnych\"/>
    </mc:Choice>
  </mc:AlternateContent>
  <bookViews>
    <workbookView xWindow="0" yWindow="60" windowWidth="19140" windowHeight="11955"/>
  </bookViews>
  <sheets>
    <sheet name="zezwolenia na usługi komunalne" sheetId="1" r:id="rId1"/>
  </sheets>
  <definedNames>
    <definedName name="_xlnm.Print_Area" localSheetId="0">'zezwolenia na usługi komunalne'!$A$1:$H$14</definedName>
    <definedName name="_xlnm.Print_Titles" localSheetId="0">'zezwolenia na usługi komunalne'!$1:$1</definedName>
  </definedNames>
  <calcPr calcId="152511"/>
</workbook>
</file>

<file path=xl/calcChain.xml><?xml version="1.0" encoding="utf-8"?>
<calcChain xmlns="http://schemas.openxmlformats.org/spreadsheetml/2006/main">
  <c r="A13" i="1" l="1"/>
  <c r="A14" i="1"/>
  <c r="A3" i="1" l="1"/>
  <c r="A4" i="1" s="1"/>
  <c r="A5" i="1" s="1"/>
  <c r="A6" i="1" s="1"/>
  <c r="A7" i="1" s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<sst xmlns="http://schemas.openxmlformats.org/spreadsheetml/2006/main" count="80" uniqueCount="80">
  <si>
    <t>L.p.</t>
  </si>
  <si>
    <t>Podmiot świadczący usługi</t>
  </si>
  <si>
    <t>Zakres usług</t>
  </si>
  <si>
    <t>Zezwolenie</t>
  </si>
  <si>
    <t>Adres</t>
  </si>
  <si>
    <t>Kontakt</t>
  </si>
  <si>
    <t>MARGO Eugeniusz Chorążewski</t>
  </si>
  <si>
    <t>„ATU-TRANS” Arkadiusz Turowski</t>
  </si>
  <si>
    <t>Wierzbno 45, 55-200 Oława</t>
  </si>
  <si>
    <t>Aleja Atramentowa 10, 55-040 Kobierzyce</t>
  </si>
  <si>
    <t>Przedsiębiorstwo Higieny Komunalnej TRANS-FORMERS WROCŁAW Sp. z o.o.</t>
  </si>
  <si>
    <t>ul. Portowa 7, 55-200 Oława</t>
  </si>
  <si>
    <t>Przedsiębiorstwo Usług Komunalnych van Gansewinkel - Dolny Śląsk Sp. z o.o.</t>
  </si>
  <si>
    <t>REGON</t>
  </si>
  <si>
    <t>931872920-00025</t>
  </si>
  <si>
    <t>Boreczek 12a, 57-160 Borów</t>
  </si>
  <si>
    <t>TOI TOI POLSKA Sp. z o.o.</t>
  </si>
  <si>
    <t>ul. Płochocińska 29, 03-044 Warszawa</t>
  </si>
  <si>
    <t>tel. (22) 614 59 79, fax (22) 614 59 78</t>
  </si>
  <si>
    <t>tel. (71) 393 31 91</t>
  </si>
  <si>
    <t>tel. (71) 313 29 17</t>
  </si>
  <si>
    <t>tel. (71) 328 70 37, 328 92 07, fax (71) 328 86 95</t>
  </si>
  <si>
    <t>tel. (71) 303 05 39, 601 87 32 90</t>
  </si>
  <si>
    <t>opróżnianie zbiorników bezodpływowych i transport nieczystości ciekłych</t>
  </si>
  <si>
    <t>914-115-27-80</t>
  </si>
  <si>
    <t>912-108-09-07</t>
  </si>
  <si>
    <t>Przedsiębiorstwo Usług Komunalnych FEB-EKO Sp. z o.o</t>
  </si>
  <si>
    <t>912-181-32-73</t>
  </si>
  <si>
    <t>Bystrzyca ul. Sosnowa 5, 55-200 Oława</t>
  </si>
  <si>
    <t>Decyzja nr 5/2010 z dnia 17.02.2010 r. znak GK.OS.70501-2/10</t>
  </si>
  <si>
    <t>912-108-85-53</t>
  </si>
  <si>
    <t>118-004-27-84</t>
  </si>
  <si>
    <t>NIP</t>
  </si>
  <si>
    <t>898-100-54-31</t>
  </si>
  <si>
    <t>912-106-01-70</t>
  </si>
  <si>
    <t>tel. (71) 303 09 29, kom. 693 15 47 74</t>
  </si>
  <si>
    <t>Przedsiębiorstwo Handlowo-Usługowe PRZEWOZY AUTOBUSOWE Zbigniew Białek</t>
  </si>
  <si>
    <t>ROL-TECH Paweł Krzyśków</t>
  </si>
  <si>
    <t>Kotowice, ul. Spacerowa 10, 55-010 Św. Katarzyna</t>
  </si>
  <si>
    <t>(71) 302 93 89, kom. 519 814 669</t>
  </si>
  <si>
    <t>912-161-06-82</t>
  </si>
  <si>
    <t>Decyzja nr 6/2012 z dnia 19.04.2012 r. znak GK.7032.10.2012.OS</t>
  </si>
  <si>
    <t>"GRABOWSKI" Marek Grabowski</t>
  </si>
  <si>
    <t>ul. J. Słowackiego 26, 55-200 Oława</t>
  </si>
  <si>
    <t>912-147-97-91</t>
  </si>
  <si>
    <t>020151730</t>
  </si>
  <si>
    <t>Wygasnięcie zezwolenia/cofnięcie zezwolenia</t>
  </si>
  <si>
    <t>kom. 539 809 539</t>
  </si>
  <si>
    <t>AURI-EKO Sp. z o.o.</t>
  </si>
  <si>
    <t>ul. Radosna 9, 55-200 Oława</t>
  </si>
  <si>
    <t>kom. 788 015 515</t>
  </si>
  <si>
    <t>912-189-75-77</t>
  </si>
  <si>
    <t>Decyzja nr 16/2016 z dnia 21.12.2016 r. znak GK.7032.8.2016.OS</t>
  </si>
  <si>
    <t>Decyzja nr 1/2017 z dnia 21.02.2017 r. znak GK.7032.2.2017.OS</t>
  </si>
  <si>
    <t>Stanowice. ul. Olchowa 1, 55-200 Oława</t>
  </si>
  <si>
    <t>tel. (71) 723 20 53, 508 094 019</t>
  </si>
  <si>
    <t>020459119</t>
  </si>
  <si>
    <t>Decyzja nr 5/2017 z dnia 19.06.2017 r. znak GK.7632.7.2017.OS</t>
  </si>
  <si>
    <t>Decyzja z dnia 26 listopada 2013 r. znak GK.7032.16.2013.OS</t>
  </si>
  <si>
    <t>Decyzja nr 5/2018 z dnia 5 kwietnia 2018 r. znak GK.7032.4.2018.OS</t>
  </si>
  <si>
    <t>Decyzja nr 4/2008 z dnia 16.05.2008 r. znak GKOS.7627/37/08 / Decyzja nr 3/2018 z dnia 22.01.2018 r. znak GK.7032.2.2018.OS</t>
  </si>
  <si>
    <t>Decyzja z dnia 15.02.1999 r. znak GKOS.7620a/4/99</t>
  </si>
  <si>
    <t>Decyzja nr 7/2017 z dnia 25.08.2017 r. znak GK.7032.8.2017.OS</t>
  </si>
  <si>
    <t>ALFA PARTNER Kamil Wójcik</t>
  </si>
  <si>
    <t>ul. Kasprowicza 88/50, 01-949 Warszawa</t>
  </si>
  <si>
    <t>kom. 797 448 863</t>
  </si>
  <si>
    <t>952-192-11-21</t>
  </si>
  <si>
    <t>Decyzja nr 6/2018 z dnia 19.04.2018 r. znak GK.7032.5.2018.OS</t>
  </si>
  <si>
    <t>EPPO Sp. z o.o.</t>
  </si>
  <si>
    <t>ul. Aleksandra Godlewskiego 5/1, 54-609 Wrocław</t>
  </si>
  <si>
    <t>kom. 601 558 812</t>
  </si>
  <si>
    <t>894-30-19-139</t>
  </si>
  <si>
    <t>Decyzja nr 8/2018 z dnia 24.05.2018 r. znak GK.7032.13.2018.OS</t>
  </si>
  <si>
    <t>Decyzja nr 19/2018 z dnia 3 grudnia 2018 r. znak GK.7032.7.2018</t>
  </si>
  <si>
    <t>P.A. „CANIS” Adam Polit</t>
  </si>
  <si>
    <t xml:space="preserve">Zakrzów 20, 55-200 Oława </t>
  </si>
  <si>
    <t>Decyzja nr 10/2012 z dnia 11.09.2012 r. znak GK.7032.22.2012.OS</t>
  </si>
  <si>
    <t>-----</t>
  </si>
  <si>
    <t>ochrona przed bezdomnymi zwierzętami</t>
  </si>
  <si>
    <t>decyzja z dnia 9.01.2019 r. znak GK.7032.10.2019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</si>
</sst>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trike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quotePrefix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0" fontId="11" fillId="0" borderId="11" xfId="0" quotePrefix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0" fontId="11" fillId="0" borderId="8" xfId="0" quotePrefix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75" zoomScaleNormal="75" workbookViewId="0">
      <selection activeCell="M14" sqref="M14"/>
    </sheetView>
  </sheetViews>
  <sheetFormatPr defaultRowHeight="15.75"/>
  <cols>
    <col min="1" max="1" width="5.625" style="2" customWidth="1"/>
    <col min="2" max="2" width="45.625" style="3" customWidth="1"/>
    <col min="3" max="3" width="18.625" style="2" customWidth="1"/>
    <col min="4" max="5" width="30.625" style="2" customWidth="1"/>
    <col min="6" max="6" width="18.625" style="9" customWidth="1"/>
    <col min="7" max="7" width="18.625" customWidth="1"/>
    <col min="8" max="8" width="35.625" style="2" customWidth="1"/>
    <col min="9" max="9" width="35.625" style="3" customWidth="1"/>
    <col min="10" max="16384" width="9" style="3"/>
  </cols>
  <sheetData>
    <row r="1" spans="1:9" s="1" customFormat="1" ht="50.1" customHeight="1" thickBot="1">
      <c r="A1" s="18" t="s">
        <v>0</v>
      </c>
      <c r="B1" s="19" t="s">
        <v>1</v>
      </c>
      <c r="C1" s="19" t="s">
        <v>2</v>
      </c>
      <c r="D1" s="19" t="s">
        <v>4</v>
      </c>
      <c r="E1" s="19" t="s">
        <v>5</v>
      </c>
      <c r="F1" s="20" t="s">
        <v>13</v>
      </c>
      <c r="G1" s="21" t="s">
        <v>32</v>
      </c>
      <c r="H1" s="22" t="s">
        <v>3</v>
      </c>
      <c r="I1" s="1" t="s">
        <v>46</v>
      </c>
    </row>
    <row r="2" spans="1:9" ht="50.1" customHeight="1">
      <c r="A2" s="48">
        <v>1</v>
      </c>
      <c r="B2" s="49" t="s">
        <v>6</v>
      </c>
      <c r="C2" s="66" t="s">
        <v>23</v>
      </c>
      <c r="D2" s="50" t="s">
        <v>15</v>
      </c>
      <c r="E2" s="50" t="s">
        <v>19</v>
      </c>
      <c r="F2" s="51">
        <v>931056818</v>
      </c>
      <c r="G2" s="51" t="s">
        <v>24</v>
      </c>
      <c r="H2" s="52" t="s">
        <v>60</v>
      </c>
    </row>
    <row r="3" spans="1:9" ht="50.1" customHeight="1">
      <c r="A3" s="30">
        <f t="shared" ref="A3:A14" si="0">A2+1</f>
        <v>2</v>
      </c>
      <c r="B3" s="31" t="s">
        <v>12</v>
      </c>
      <c r="C3" s="67"/>
      <c r="D3" s="35" t="s">
        <v>11</v>
      </c>
      <c r="E3" s="35" t="s">
        <v>20</v>
      </c>
      <c r="F3" s="36">
        <v>930343332</v>
      </c>
      <c r="G3" s="36" t="s">
        <v>25</v>
      </c>
      <c r="H3" s="37" t="s">
        <v>61</v>
      </c>
    </row>
    <row r="4" spans="1:9" ht="50.1" customHeight="1">
      <c r="A4" s="30">
        <f t="shared" si="0"/>
        <v>3</v>
      </c>
      <c r="B4" s="31" t="s">
        <v>10</v>
      </c>
      <c r="C4" s="67"/>
      <c r="D4" s="32" t="s">
        <v>9</v>
      </c>
      <c r="E4" s="32" t="s">
        <v>21</v>
      </c>
      <c r="F4" s="33">
        <v>930415422</v>
      </c>
      <c r="G4" s="33" t="s">
        <v>33</v>
      </c>
      <c r="H4" s="34" t="s">
        <v>58</v>
      </c>
      <c r="I4" s="26" t="s">
        <v>59</v>
      </c>
    </row>
    <row r="5" spans="1:9" ht="50.1" customHeight="1">
      <c r="A5" s="10">
        <f t="shared" si="0"/>
        <v>4</v>
      </c>
      <c r="B5" s="5" t="s">
        <v>26</v>
      </c>
      <c r="C5" s="67"/>
      <c r="D5" s="23" t="s">
        <v>54</v>
      </c>
      <c r="E5" s="23" t="s">
        <v>55</v>
      </c>
      <c r="F5" s="24" t="s">
        <v>56</v>
      </c>
      <c r="G5" s="6" t="s">
        <v>27</v>
      </c>
      <c r="H5" s="25" t="s">
        <v>57</v>
      </c>
    </row>
    <row r="6" spans="1:9" ht="50.1" customHeight="1">
      <c r="A6" s="10">
        <f t="shared" si="0"/>
        <v>5</v>
      </c>
      <c r="B6" s="5" t="s">
        <v>7</v>
      </c>
      <c r="C6" s="67"/>
      <c r="D6" s="4" t="s">
        <v>8</v>
      </c>
      <c r="E6" s="4" t="s">
        <v>22</v>
      </c>
      <c r="F6" s="6" t="s">
        <v>14</v>
      </c>
      <c r="G6" s="6" t="s">
        <v>30</v>
      </c>
      <c r="H6" s="27" t="s">
        <v>62</v>
      </c>
    </row>
    <row r="7" spans="1:9" ht="50.1" customHeight="1">
      <c r="A7" s="10">
        <f t="shared" si="0"/>
        <v>6</v>
      </c>
      <c r="B7" s="5" t="s">
        <v>16</v>
      </c>
      <c r="C7" s="67"/>
      <c r="D7" s="4" t="s">
        <v>17</v>
      </c>
      <c r="E7" s="4" t="s">
        <v>18</v>
      </c>
      <c r="F7" s="8">
        <v>10336146</v>
      </c>
      <c r="G7" s="6" t="s">
        <v>31</v>
      </c>
      <c r="H7" s="65" t="s">
        <v>79</v>
      </c>
    </row>
    <row r="8" spans="1:9" s="7" customFormat="1" ht="50.1" customHeight="1">
      <c r="A8" s="10">
        <f t="shared" si="0"/>
        <v>7</v>
      </c>
      <c r="B8" s="5" t="s">
        <v>36</v>
      </c>
      <c r="C8" s="67"/>
      <c r="D8" s="4" t="s">
        <v>28</v>
      </c>
      <c r="E8" s="4" t="s">
        <v>35</v>
      </c>
      <c r="F8" s="8">
        <v>932018375</v>
      </c>
      <c r="G8" s="6" t="s">
        <v>34</v>
      </c>
      <c r="H8" s="13" t="s">
        <v>29</v>
      </c>
    </row>
    <row r="9" spans="1:9" ht="50.1" customHeight="1">
      <c r="A9" s="10">
        <f t="shared" si="0"/>
        <v>8</v>
      </c>
      <c r="B9" s="5" t="s">
        <v>37</v>
      </c>
      <c r="C9" s="67"/>
      <c r="D9" s="4" t="s">
        <v>38</v>
      </c>
      <c r="E9" s="4" t="s">
        <v>39</v>
      </c>
      <c r="F9" s="6">
        <v>932973215</v>
      </c>
      <c r="G9" s="6" t="s">
        <v>40</v>
      </c>
      <c r="H9" s="47" t="s">
        <v>41</v>
      </c>
    </row>
    <row r="10" spans="1:9" ht="50.1" customHeight="1">
      <c r="A10" s="10">
        <f t="shared" si="0"/>
        <v>9</v>
      </c>
      <c r="B10" s="31" t="s">
        <v>42</v>
      </c>
      <c r="C10" s="67"/>
      <c r="D10" s="32" t="s">
        <v>43</v>
      </c>
      <c r="E10" s="44" t="s">
        <v>47</v>
      </c>
      <c r="F10" s="45" t="s">
        <v>45</v>
      </c>
      <c r="G10" s="33" t="s">
        <v>44</v>
      </c>
      <c r="H10" s="34" t="s">
        <v>52</v>
      </c>
      <c r="I10" s="46" t="s">
        <v>73</v>
      </c>
    </row>
    <row r="11" spans="1:9" ht="50.1" customHeight="1">
      <c r="A11" s="10">
        <f t="shared" si="0"/>
        <v>10</v>
      </c>
      <c r="B11" s="14" t="s">
        <v>48</v>
      </c>
      <c r="C11" s="67"/>
      <c r="D11" s="28" t="s">
        <v>49</v>
      </c>
      <c r="E11" s="29" t="s">
        <v>50</v>
      </c>
      <c r="F11" s="15">
        <v>366411538</v>
      </c>
      <c r="G11" s="6" t="s">
        <v>51</v>
      </c>
      <c r="H11" s="17" t="s">
        <v>53</v>
      </c>
    </row>
    <row r="12" spans="1:9" ht="50.1" customHeight="1">
      <c r="A12" s="10">
        <f t="shared" si="0"/>
        <v>11</v>
      </c>
      <c r="B12" s="38" t="s">
        <v>63</v>
      </c>
      <c r="C12" s="67"/>
      <c r="D12" s="39" t="s">
        <v>64</v>
      </c>
      <c r="E12" s="40" t="s">
        <v>65</v>
      </c>
      <c r="F12" s="41">
        <v>146071403</v>
      </c>
      <c r="G12" s="42" t="s">
        <v>66</v>
      </c>
      <c r="H12" s="43" t="s">
        <v>67</v>
      </c>
    </row>
    <row r="13" spans="1:9" ht="50.1" customHeight="1" thickBot="1">
      <c r="A13" s="12">
        <f t="shared" si="0"/>
        <v>12</v>
      </c>
      <c r="B13" s="61" t="s">
        <v>68</v>
      </c>
      <c r="C13" s="68"/>
      <c r="D13" s="62" t="s">
        <v>69</v>
      </c>
      <c r="E13" s="63" t="s">
        <v>70</v>
      </c>
      <c r="F13" s="11">
        <v>21489915</v>
      </c>
      <c r="G13" s="16" t="s">
        <v>71</v>
      </c>
      <c r="H13" s="64" t="s">
        <v>72</v>
      </c>
    </row>
    <row r="14" spans="1:9" ht="75" customHeight="1" thickBot="1">
      <c r="A14" s="53">
        <f t="shared" si="0"/>
        <v>13</v>
      </c>
      <c r="B14" s="54" t="s">
        <v>74</v>
      </c>
      <c r="C14" s="55" t="s">
        <v>78</v>
      </c>
      <c r="D14" s="56" t="s">
        <v>75</v>
      </c>
      <c r="E14" s="57" t="s">
        <v>77</v>
      </c>
      <c r="F14" s="58">
        <v>931932266</v>
      </c>
      <c r="G14" s="59">
        <v>9121237562</v>
      </c>
      <c r="H14" s="60" t="s">
        <v>76</v>
      </c>
    </row>
    <row r="15" spans="1:9">
      <c r="G15" s="3"/>
    </row>
    <row r="16" spans="1:9">
      <c r="G16" s="3"/>
    </row>
  </sheetData>
  <mergeCells count="1">
    <mergeCell ref="C2:C13"/>
  </mergeCells>
  <printOptions horizontalCentered="1"/>
  <pageMargins left="0.39370078740157483" right="0.39370078740157483" top="1.1811023622047245" bottom="0.55118110236220474" header="0.23622047244094491" footer="0.23622047244094491"/>
  <pageSetup paperSize="9" scale="62" orientation="landscape" r:id="rId1"/>
  <headerFooter>
    <oddHeader>&amp;L&amp;"Czcionka tekstu podstawowego,Kursywa"&amp;12GMINA OŁAWA&amp;C&amp;"Czcionka tekstu podstawowego,Pogrubiony"&amp;16&amp;UWYKAZ PODMIOTÓW 
ŚWIADCZĄCYCH USŁUGI KOMUNALNE&amp;R&amp;"Czcionka tekstu podstawowego,Kursywa"&amp;12&amp;D</oddHeader>
    <oddFooter>&amp;L&amp;"Czcionka tekstu podstawowego,Pogrubiona kursywa"&amp;10&amp;P / &amp;N&amp;R&amp;"Czcionka tekstu podstawowego,Pogrubiona kursywa"&amp;10&amp;P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zezwolenia na usługi komunalne</vt:lpstr>
      <vt:lpstr>'zezwolenia na usługi komunalne'!Obszar_wydruku</vt:lpstr>
      <vt:lpstr>'zezwolenia na usługi komunalne'!Tytuły_wydruku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</dc:creator>
  <cp:lastModifiedBy>Artor Bator</cp:lastModifiedBy>
  <cp:lastPrinted>2019-01-09T15:14:00Z</cp:lastPrinted>
  <dcterms:created xsi:type="dcterms:W3CDTF">2009-04-21T09:42:57Z</dcterms:created>
  <dcterms:modified xsi:type="dcterms:W3CDTF">2019-01-15T08:08:05Z</dcterms:modified>
</cp:coreProperties>
</file>